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Height="17940"/>
  </bookViews>
  <sheets>
    <sheet name="《云南电力现货市场2023年短周期结算试运行实施方案》反馈表" sheetId="1" r:id="rId1"/>
  </sheets>
  <definedNames>
    <definedName name="_xlnm._FilterDatabase" localSheetId="0" hidden="1">《云南电力现货市场2023年短周期结算试运行实施方案》反馈表!$A$3:$I$32</definedName>
  </definedNames>
  <calcPr calcId="144525"/>
</workbook>
</file>

<file path=xl/sharedStrings.xml><?xml version="1.0" encoding="utf-8"?>
<sst xmlns="http://schemas.openxmlformats.org/spreadsheetml/2006/main" count="232" uniqueCount="147">
  <si>
    <t>附件3</t>
  </si>
  <si>
    <t>《南方区域电力市场云南电力现货市场2024年一季度短周期结算试运行实施方案》征求意见反馈表</t>
  </si>
  <si>
    <t>序号</t>
  </si>
  <si>
    <t>单位名称</t>
  </si>
  <si>
    <t>单位类型</t>
  </si>
  <si>
    <t>章节</t>
  </si>
  <si>
    <t>原条文内容</t>
  </si>
  <si>
    <t>建议修改/增/删为</t>
  </si>
  <si>
    <t>修改理由</t>
  </si>
  <si>
    <t>意见采纳情况</t>
  </si>
  <si>
    <t>采取情况说明</t>
  </si>
  <si>
    <t>华电云南
发电有限
公司</t>
  </si>
  <si>
    <t>发电企业</t>
  </si>
  <si>
    <t>/</t>
  </si>
  <si>
    <t>建议火电西电东送
协议内结算电价按照
0.40296元/千瓦时结算。</t>
  </si>
  <si>
    <t>1.现货结算试运行时，火电西电东送无法由调节资金承担，发电企业面临利益受损风险。</t>
  </si>
  <si>
    <t>未采纳</t>
  </si>
  <si>
    <t>1.根据南方区域及省内结算机制，火电西电协议电量纳入中长期合约电量统一开展全域结算。2.针对补偿价格，在事后根据电厂的月度实际西电东送电量（含结算试运行日），将电价补偿到0.40296，类似于事后运行补偿机制，不存在利益受损风险。3.将事前计划电量以电价0.40296纳入中长期合约开展结算，属于事前调整交易结果，无政策支撑，且实际结算完成后，结算电价不一定能达到0.40296。</t>
  </si>
  <si>
    <t>附录：
结算试运行
参数取值</t>
  </si>
  <si>
    <t>现货结算
损益风险
防控系数k%:5%</t>
  </si>
  <si>
    <t>现货结算损益风险
防控系数k%:3%</t>
  </si>
  <si>
    <t>1.省内一季度分时结算环境收益风险控制系数为0%；
2.南方区域现货试结算方案中的防控系数计算基数仅是跨省跨区部分，远小于省内计算基数；
3.此前市场主体仅经历过一次结算试运行，建议平缓过渡。</t>
  </si>
  <si>
    <t>部分采纳</t>
  </si>
  <si>
    <t>为保证现货结算损益风险的合理控制，建议控制系数在3%-5%之间，并提交市场管理委员会审议确定。</t>
  </si>
  <si>
    <t>建议对网对网西电东送
电厂披露关口价格</t>
  </si>
  <si>
    <t>1.参与网对网西电东送电厂需要相关数据计算跨省中长期
合约阻塞费用。</t>
  </si>
  <si>
    <t>西电东送现货价格的披露由南方区域市场运营机构统筹开展，为保证省间市场与省内市场的有序衔接，昆明电力交易中心将积极协调南方区域市场运营机构，将现货结算试运行期间的西电东送应信息及时披露。</t>
  </si>
  <si>
    <t>云南碳乐科技有限公司</t>
  </si>
  <si>
    <t>售电公司</t>
  </si>
  <si>
    <t>第三章风险控制第3节现货结算损益风险防控机制</t>
  </si>
  <si>
    <r>
      <rPr>
        <sz val="12"/>
        <color theme="1"/>
        <rFont val="宋体"/>
        <charset val="134"/>
      </rPr>
      <t>第（1）条计算批发市场主体回收的现货收益在用户侧，若C</t>
    </r>
    <r>
      <rPr>
        <vertAlign val="subscript"/>
        <sz val="12"/>
        <color theme="1"/>
        <rFont val="宋体"/>
        <charset val="134"/>
      </rPr>
      <t>现货模式电费</t>
    </r>
    <r>
      <rPr>
        <sz val="12"/>
        <color theme="1"/>
        <rFont val="宋体"/>
        <charset val="134"/>
      </rPr>
      <t>,</t>
    </r>
    <r>
      <rPr>
        <vertAlign val="subscript"/>
        <sz val="12"/>
        <color theme="1"/>
        <rFont val="宋体"/>
        <charset val="134"/>
      </rPr>
      <t>i</t>
    </r>
    <r>
      <rPr>
        <sz val="12"/>
        <color theme="1"/>
        <rFont val="宋体"/>
        <charset val="134"/>
      </rPr>
      <t>&lt;C</t>
    </r>
    <r>
      <rPr>
        <vertAlign val="subscript"/>
        <sz val="12"/>
        <color theme="1"/>
        <rFont val="宋体"/>
        <charset val="134"/>
      </rPr>
      <t>中长期模式电费</t>
    </r>
    <r>
      <rPr>
        <sz val="12"/>
        <color theme="1"/>
        <rFont val="宋体"/>
        <charset val="134"/>
      </rPr>
      <t>,</t>
    </r>
    <r>
      <rPr>
        <vertAlign val="subscript"/>
        <sz val="12"/>
        <color theme="1"/>
        <rFont val="宋体"/>
        <charset val="134"/>
      </rPr>
      <t xml:space="preserve">i </t>
    </r>
    <r>
      <rPr>
        <sz val="12"/>
        <color theme="1"/>
        <rFont val="宋体"/>
        <charset val="134"/>
      </rPr>
      <t>*(1-k%)，则批发交易用
户 i 应回收的现货收益为:
C</t>
    </r>
    <r>
      <rPr>
        <vertAlign val="subscript"/>
        <sz val="12"/>
        <color theme="1"/>
        <rFont val="宋体"/>
        <charset val="134"/>
      </rPr>
      <t xml:space="preserve">现货收益回收,i </t>
    </r>
    <r>
      <rPr>
        <sz val="12"/>
        <color theme="1"/>
        <rFont val="宋体"/>
        <charset val="134"/>
      </rPr>
      <t>=</t>
    </r>
    <r>
      <rPr>
        <sz val="12"/>
        <color theme="1"/>
        <rFont val="Wingdings 2"/>
        <charset val="134"/>
      </rPr>
      <t></t>
    </r>
    <r>
      <rPr>
        <sz val="12"/>
        <color theme="1"/>
        <rFont val="宋体"/>
        <charset val="134"/>
      </rPr>
      <t>C</t>
    </r>
    <r>
      <rPr>
        <vertAlign val="subscript"/>
        <sz val="12"/>
        <color theme="1"/>
        <rFont val="宋体"/>
        <charset val="134"/>
      </rPr>
      <t>中长期模式电费,i</t>
    </r>
    <r>
      <rPr>
        <sz val="12"/>
        <color theme="1"/>
        <rFont val="宋体"/>
        <charset val="134"/>
      </rPr>
      <t xml:space="preserve"> *(1-k%)-C</t>
    </r>
    <r>
      <rPr>
        <vertAlign val="subscript"/>
        <sz val="12"/>
        <color theme="1"/>
        <rFont val="宋体"/>
        <charset val="134"/>
      </rPr>
      <t>现货模式电费,i</t>
    </r>
    <r>
      <rPr>
        <sz val="12"/>
        <color theme="1"/>
        <rFont val="宋体"/>
        <charset val="134"/>
      </rPr>
      <t xml:space="preserve"> 式中C</t>
    </r>
    <r>
      <rPr>
        <vertAlign val="subscript"/>
        <sz val="12"/>
        <color theme="1"/>
        <rFont val="宋体"/>
        <charset val="134"/>
      </rPr>
      <t>中长期模式电费,i</t>
    </r>
    <r>
      <rPr>
        <sz val="12"/>
        <color theme="1"/>
        <rFont val="宋体"/>
        <charset val="134"/>
      </rPr>
      <t xml:space="preserve"> 为批发交易用户 i 按照中长期模式结算的
电费，C</t>
    </r>
    <r>
      <rPr>
        <vertAlign val="subscript"/>
        <sz val="12"/>
        <color theme="1"/>
        <rFont val="宋体"/>
        <charset val="134"/>
      </rPr>
      <t xml:space="preserve">现货模式电费,i </t>
    </r>
    <r>
      <rPr>
        <sz val="12"/>
        <color theme="1"/>
        <rFont val="宋体"/>
        <charset val="134"/>
      </rPr>
      <t>为批发交易用户 i 按照现货模式结算的电费。</t>
    </r>
  </si>
  <si>
    <r>
      <rPr>
        <sz val="12"/>
        <color theme="1"/>
        <rFont val="宋体"/>
        <charset val="134"/>
      </rPr>
      <t>建议修改为：批发交易用
户 i 应回收的现货收益为:
C</t>
    </r>
    <r>
      <rPr>
        <vertAlign val="subscript"/>
        <sz val="12"/>
        <color theme="1"/>
        <rFont val="宋体"/>
        <charset val="134"/>
      </rPr>
      <t>现货收益回收,i</t>
    </r>
    <r>
      <rPr>
        <sz val="12"/>
        <color theme="1"/>
        <rFont val="宋体"/>
        <charset val="134"/>
      </rPr>
      <t xml:space="preserve"> =</t>
    </r>
    <r>
      <rPr>
        <sz val="12"/>
        <color theme="1"/>
        <rFont val="Wingdings 2"/>
        <charset val="134"/>
      </rPr>
      <t></t>
    </r>
    <r>
      <rPr>
        <sz val="12"/>
        <color theme="1"/>
        <rFont val="宋体"/>
        <charset val="134"/>
      </rPr>
      <t>C</t>
    </r>
    <r>
      <rPr>
        <vertAlign val="subscript"/>
        <sz val="12"/>
        <color rgb="FFFF0000"/>
        <rFont val="宋体"/>
        <charset val="134"/>
      </rPr>
      <t>中长期模式电费结算收益</t>
    </r>
    <r>
      <rPr>
        <vertAlign val="subscript"/>
        <sz val="12"/>
        <color theme="1"/>
        <rFont val="宋体"/>
        <charset val="134"/>
      </rPr>
      <t>,i</t>
    </r>
    <r>
      <rPr>
        <sz val="12"/>
        <color theme="1"/>
        <rFont val="宋体"/>
        <charset val="134"/>
      </rPr>
      <t xml:space="preserve"> *(1-k%)-C</t>
    </r>
    <r>
      <rPr>
        <vertAlign val="subscript"/>
        <sz val="12"/>
        <color rgb="FFFF0000"/>
        <rFont val="宋体"/>
        <charset val="134"/>
      </rPr>
      <t>现货模式电费结算收益,i</t>
    </r>
    <r>
      <rPr>
        <vertAlign val="subscript"/>
        <sz val="12"/>
        <color theme="1"/>
        <rFont val="宋体"/>
        <charset val="134"/>
      </rPr>
      <t xml:space="preserve"> </t>
    </r>
    <r>
      <rPr>
        <sz val="12"/>
        <color theme="1"/>
        <rFont val="宋体"/>
        <charset val="134"/>
      </rPr>
      <t>式中C</t>
    </r>
    <r>
      <rPr>
        <vertAlign val="subscript"/>
        <sz val="12"/>
        <color rgb="FFFF0000"/>
        <rFont val="宋体"/>
        <charset val="134"/>
      </rPr>
      <t>中长期模式电费结算收益,i</t>
    </r>
    <r>
      <rPr>
        <vertAlign val="subscript"/>
        <sz val="12"/>
        <color theme="1"/>
        <rFont val="宋体"/>
        <charset val="134"/>
      </rPr>
      <t xml:space="preserve"> </t>
    </r>
    <r>
      <rPr>
        <sz val="12"/>
        <color theme="1"/>
        <rFont val="宋体"/>
        <charset val="134"/>
      </rPr>
      <t xml:space="preserve">为批发交易用户 i 按照中长期模式结算的
</t>
    </r>
    <r>
      <rPr>
        <sz val="12"/>
        <rFont val="宋体"/>
        <charset val="134"/>
      </rPr>
      <t>电费</t>
    </r>
    <r>
      <rPr>
        <sz val="12"/>
        <color rgb="FFFF0000"/>
        <rFont val="宋体"/>
        <charset val="134"/>
      </rPr>
      <t>收益</t>
    </r>
    <r>
      <rPr>
        <sz val="12"/>
        <color theme="1"/>
        <rFont val="宋体"/>
        <charset val="134"/>
      </rPr>
      <t>，C</t>
    </r>
    <r>
      <rPr>
        <vertAlign val="subscript"/>
        <sz val="12"/>
        <color rgb="FFFF0000"/>
        <rFont val="宋体"/>
        <charset val="134"/>
      </rPr>
      <t xml:space="preserve">现货模式电费收益,i </t>
    </r>
    <r>
      <rPr>
        <sz val="12"/>
        <color theme="1"/>
        <rFont val="宋体"/>
        <charset val="134"/>
      </rPr>
      <t>为批发交易用户 i 按照现货模式结算的电费</t>
    </r>
    <r>
      <rPr>
        <sz val="12"/>
        <color rgb="FFFF0000"/>
        <rFont val="宋体"/>
        <charset val="134"/>
      </rPr>
      <t>收益</t>
    </r>
    <r>
      <rPr>
        <sz val="12"/>
        <color theme="1"/>
        <rFont val="宋体"/>
        <charset val="134"/>
      </rPr>
      <t>。</t>
    </r>
  </si>
  <si>
    <t>真实的超额收益应该体现在中长期和现货模式的批零结算差额上，而不是看两种模式的成本差异，因为有的成本差异已经传导到了用户。</t>
  </si>
  <si>
    <t>现货结算试运行方案主要针对批发侧结算，因此现货损益防控机制是控制批发侧的现货结算风险，避免现货带来的较大电费波动。对于售电公司的批零结算收益，主要是取决于售电公司在电力市场中与零售用户签订的零售套餐及现货市场中的运营策略导致的，不应现货损益防控机制控制。</t>
  </si>
  <si>
    <t>大唐云南发电有限公司</t>
  </si>
  <si>
    <t>一、总体要求      （三）交易品种</t>
  </si>
  <si>
    <t xml:space="preserve">
中长期市场包括交易周期为日（多日）的双边协商交易、集中竞价和连续挂牌交易。现货市场包括日前市场和实时市
场。</t>
  </si>
  <si>
    <r>
      <rPr>
        <sz val="12"/>
        <color theme="1"/>
        <rFont val="宋体"/>
        <charset val="134"/>
      </rPr>
      <t xml:space="preserve">
中长期市场包括交易周期为日（多日）的双边协商交易、集中竞价、连续挂牌和</t>
    </r>
    <r>
      <rPr>
        <sz val="12"/>
        <color rgb="FFFF0000"/>
        <rFont val="宋体"/>
        <charset val="134"/>
      </rPr>
      <t>合约转让交易。</t>
    </r>
    <r>
      <rPr>
        <sz val="12"/>
        <color theme="1"/>
        <rFont val="宋体"/>
        <charset val="134"/>
      </rPr>
      <t>现货市场包括日前市场和实时市场。</t>
    </r>
  </si>
  <si>
    <t>考虑到云南水电和新能源发电随机性、波动性等特性，年度和月度交易合约与实际运行偏差较大，为了丰富交易品种，实现发电企业灵活调整中长期合约电量，建议增加日（多日）的合约转让交易。</t>
  </si>
  <si>
    <t>一方面，按照现货环境下的中长期交易规则，月度、 周、 日双边协商交易中， 可允许市场主体同时作为合约的买方、 卖方参与交易，本次结算试运行也将推动推动试运行1.0规则体系灵活调整中长期合约条款落地。另一方面，现货环境下的中长期交易规则中，合约转让交易主要是针对月度合约开展的，且合约转让交易按照合同开展转让，灵活性反而较低。</t>
  </si>
  <si>
    <t>二、中长期交易组织（二）现货环境下中长期交易</t>
  </si>
  <si>
    <t>商业结算试运行区间内，按照现货环境下云南中长期市场相关规则（试运行 1.0 版），按日滚动组织开展当月后续日（多日）交易，市场主体可在 D-2 日关闸前参加 D 日日交易（如 D-2 为节假日则提前到最近的一个工作日），交易标的为日电量。商业结算试运行区间内，不再组织开展现行中长期模式下的日交易。</t>
  </si>
  <si>
    <r>
      <rPr>
        <sz val="12"/>
        <color theme="1"/>
        <rFont val="宋体"/>
        <charset val="134"/>
      </rPr>
      <t>商业结算试运行区间内，按照现货环境下云南中长期市场相关规则（试运行 1.0 版），按日滚动组织开展当月后续日（多日）交易，市场主体可在 D-2 日关闸前参加 D 日日交易（如 D-2 为节假日则提前到最近的一个工作日），交易标的为日电量</t>
    </r>
    <r>
      <rPr>
        <sz val="12"/>
        <color rgb="FFFF0000"/>
        <rFont val="宋体"/>
        <charset val="134"/>
      </rPr>
      <t>和日合约电量</t>
    </r>
    <r>
      <rPr>
        <sz val="12"/>
        <color theme="1"/>
        <rFont val="宋体"/>
        <charset val="134"/>
      </rPr>
      <t>。商业结算试运行区间内，不再组织开展现行中长期模式下的日交易。</t>
    </r>
  </si>
  <si>
    <t>一方面，按照现货环境下的中长期交易规则，月度、 周、 日双边协商交易中， 可允许市场主体同时作为合约的买方、 卖方参与交易。另一方面，现货环境下的合约转让交易主要是针对月度合约开展的，且合约转让交易按照合同开展转让，灵活性反而较低。</t>
  </si>
  <si>
    <t>四、交易结算     （一）批发市场结算    3.中长期阻塞电费</t>
  </si>
  <si>
    <t>省内中长期合约阻塞电费单独结算至机组；跨省中长期合约阻塞电费单独结算至具有跨省送电中长期合约的机组
（或电厂）。</t>
  </si>
  <si>
    <r>
      <rPr>
        <sz val="12"/>
        <color theme="1"/>
        <rFont val="宋体"/>
        <charset val="134"/>
      </rPr>
      <t>省内中长期合约阻塞电费单独结算至机组</t>
    </r>
    <r>
      <rPr>
        <sz val="12"/>
        <color rgb="FFFF0000"/>
        <rFont val="宋体"/>
        <charset val="134"/>
      </rPr>
      <t>（或电厂）</t>
    </r>
    <r>
      <rPr>
        <sz val="12"/>
        <color theme="1"/>
        <rFont val="宋体"/>
        <charset val="134"/>
      </rPr>
      <t>；跨省中长期合约阻塞电费单独结算至具有跨省送电中长期合约的机组（或电厂），</t>
    </r>
    <r>
      <rPr>
        <sz val="12"/>
        <color rgb="FFFF0000"/>
        <rFont val="宋体"/>
        <charset val="134"/>
      </rPr>
      <t>交易中心及时披露省内日前市场 T 时段统一结算点电价以及日前市场 T 时段对应送电类别的云南送出侧关口电价。</t>
    </r>
  </si>
  <si>
    <t>（1）前后保持一致。                                  （2）目前昆明电力交易中心现货结算系统中为披露日前市场 T 时段对应送电类别的云南送出
侧关口电价，发电企业无法对于跨省中长期阻塞电费进行核算</t>
  </si>
  <si>
    <t>四、交易结算          （一）批发市场结算                 4.分摊及返还电费科目</t>
  </si>
  <si>
    <t>其中，LMPt,实时为t时段实时用户侧统一电价，N表示在运行日内各时段的集合;其余参数详见第七节电网企业代理购电结算部分。</t>
  </si>
  <si>
    <r>
      <rPr>
        <sz val="12"/>
        <color theme="1"/>
        <rFont val="宋体"/>
        <charset val="134"/>
      </rPr>
      <t>其中，LMPt,实时为t时段实时用户侧统一电价，N表示在运行日内各时段的集合;其余参数详见</t>
    </r>
    <r>
      <rPr>
        <sz val="12"/>
        <color rgb="FFFF0000"/>
        <rFont val="宋体"/>
        <charset val="134"/>
      </rPr>
      <t>第</t>
    </r>
    <r>
      <rPr>
        <b/>
        <sz val="12"/>
        <color rgb="FFFF0000"/>
        <rFont val="宋体"/>
        <charset val="134"/>
      </rPr>
      <t>六</t>
    </r>
    <r>
      <rPr>
        <sz val="12"/>
        <color rgb="FFFF0000"/>
        <rFont val="宋体"/>
        <charset val="134"/>
      </rPr>
      <t>章</t>
    </r>
    <r>
      <rPr>
        <sz val="12"/>
        <color theme="1"/>
        <rFont val="宋体"/>
        <charset val="134"/>
      </rPr>
      <t>电网企业代理购电结算部分。</t>
    </r>
  </si>
  <si>
    <t>相关参数在第六章中</t>
  </si>
  <si>
    <t>采纳</t>
  </si>
  <si>
    <t>四、交易结算          （一）批发市场结算             5.运行补偿费用</t>
  </si>
  <si>
    <t>新增：基于水电有库区基金、水资源费以及固定费用提取等变动成本，新能源有固定费用提取等变动成本，因此建议参照火电运行补偿机制，新增水电和新投新能源项目运行补偿机制，避免水电和新投新能源部分时段出现硬亏损。</t>
  </si>
  <si>
    <t>（1）水电厂存在库区基金和水资源费以及固定费用提取等变动成本（度电变动成本在2.5-2.8分钱之间），因水库调度约束强制出清低价（出清价低于水电单位变动成）时，水电将出现硬亏损；新投新能源存在固定费用提取等变动成本（度电变动成本为1分钱），因全力消纳新能源强制出清低价（出清价低于1分钱）时，新投新能源将出现硬亏损。基于上述原因，需要补偿成本与现货市场收益之差，避免水电和新投新能源亏损。                         （2）基于规则的公平性，当水电、新投新能源出清价格低于其单位变动成本时，应于火电一视同仁，给与运行补偿费用。</t>
  </si>
  <si>
    <t>发电企业的运行成本主要指发电成本，其中主要包括燃料成本、人工成本以及维护成本。水电有库区基金、水资源费以及固定费用以及清洁能源固定费用提取等费用，均属于国家明确的政策性基金费用，不属于电厂的发电运行成本，不应通过现货市场运行成本补偿进行回收。</t>
  </si>
  <si>
    <t>四、交易结算          （一）批发市场结算  7.跨省送电省间不平衡电费及省间收益调节电费</t>
  </si>
  <si>
    <t>R跨省送电不平衡（省间）i,t=R跨省送电不平衡（省间）,t×Q跨省实时 i,t/Q跨省实时,t</t>
  </si>
  <si>
    <t>R跨省送电不平衡（省间）i,t=R跨省送电日前不平衡（省间）,t×Q跨省日前i,t/Q跨省日前,t+R跨省送电实时不平衡（省间）,t×Q跨省实时 i,t/Q跨省实时,t</t>
  </si>
  <si>
    <t>跨省送电省间不平衡电费计算方式应与《云南电力市场结算实施细则（试运行 1.0 版）》中明确的跨省送电省间不平衡电费一致。</t>
  </si>
  <si>
    <t>由于目前南方区域市场暂时未能按照日前和实时两个维度来提供跨省不平衡资金电费明细，只能提供日前和实时合在一起的跨省不平衡电费，因此目前暂不能按照《云南电力市场结算实施细则（试运行 1.0 版）》中明确的跨省送电省间不平衡电费的计算方式结算。后续将向区域市场积极协调反映相关问题。</t>
  </si>
  <si>
    <t xml:space="preserve">五、交易结算流程                       （一）现货环境下中长期交易 </t>
  </si>
  <si>
    <t>1.昆明电力交易中心按日滚动组织开展商业结算试运行日的日前电量交易，交割日（D 日）的日（多日）交易应在不迟于 D 日前 2 个自然日组织完成。日（多日）电量交易可采用双边协商交易、集中竞价交易、连续挂牌交易等方式开展，或选择其中一种交易方式开展。日（多日）交易时间等具体交易事项以昆明电力交易中心发布的信息披露或交易通知为准。</t>
  </si>
  <si>
    <r>
      <rPr>
        <sz val="12"/>
        <color theme="1"/>
        <rFont val="宋体"/>
        <charset val="134"/>
      </rPr>
      <t>1.昆明电力交易中心按日滚动组织开展商业结算试运行日的日前电量交易，交割日（D 日）的日（多日）交易应在不迟于 D 日前 2 个自然日组织完成。日（多日）电量</t>
    </r>
    <r>
      <rPr>
        <sz val="12"/>
        <color rgb="FFFF0000"/>
        <rFont val="宋体"/>
        <charset val="134"/>
      </rPr>
      <t>及合约电量</t>
    </r>
    <r>
      <rPr>
        <sz val="12"/>
        <color theme="1"/>
        <rFont val="宋体"/>
        <charset val="134"/>
      </rPr>
      <t>交易</t>
    </r>
    <r>
      <rPr>
        <sz val="12"/>
        <color rgb="FFFF0000"/>
        <rFont val="宋体"/>
        <charset val="134"/>
      </rPr>
      <t>时电厂与用户（含售电公司）均可选择在D1-D4不同时段作为买方或者卖方通过</t>
    </r>
    <r>
      <rPr>
        <sz val="12"/>
        <color theme="1"/>
        <rFont val="宋体"/>
        <charset val="134"/>
      </rPr>
      <t>双边协商交易、集中竞价交易、连续挂牌交易等方式开展，或选择其中一种交易方式开展</t>
    </r>
    <r>
      <rPr>
        <sz val="12"/>
        <color rgb="FFFF0000"/>
        <rFont val="宋体"/>
        <charset val="134"/>
      </rPr>
      <t>中长期曲线调整</t>
    </r>
    <r>
      <rPr>
        <sz val="12"/>
        <color theme="1"/>
        <rFont val="宋体"/>
        <charset val="134"/>
      </rPr>
      <t>。日（多日）交易时间等具体交易事项以昆明电力交易中心发布的信息披露或交易通知为准。</t>
    </r>
  </si>
  <si>
    <t>为避免实际发用电曲线与中长期合约偏差过大，在现货开展前就出现固定的超发或者欠发电量的情况，建议增加合约转让等调整通道，实现中长期交易电量和曲线的灵活调整。</t>
  </si>
  <si>
    <t>目前云南中长期分时段交易规则中，分时段集中交易已经按照D1-D4四条典型曲线分别组织。
一方面，按照现货环境下的中长期交易规则，月度、 周、 日双边协商交易中， 可允许市场主体同时作为合约的买方、 卖方参与交易。另一方面，现货环境下的合约转让交易主要是针对月度合约开展的，且合约转让交易按照合同开展转让，灵活性反而较低。</t>
  </si>
  <si>
    <t>五、交易结算流程                         （三）现货市场日前申报</t>
  </si>
  <si>
    <t>D-1 日 10:30 前，昆明电力交易中心协助广州电力交易中心组织云南市场主体在交易系统完成日前申报。</t>
  </si>
  <si>
    <r>
      <rPr>
        <sz val="12"/>
        <color theme="1"/>
        <rFont val="宋体"/>
        <charset val="134"/>
      </rPr>
      <t>D-1 日</t>
    </r>
    <r>
      <rPr>
        <sz val="12"/>
        <color rgb="FFFF0000"/>
        <rFont val="宋体"/>
        <charset val="134"/>
      </rPr>
      <t xml:space="preserve"> 13:00</t>
    </r>
    <r>
      <rPr>
        <sz val="12"/>
        <color theme="1"/>
        <rFont val="宋体"/>
        <charset val="134"/>
      </rPr>
      <t xml:space="preserve"> 前，昆明电力交易中心协助广州电力交易中心组织云南市场主体在交易系统完成日前申报。</t>
    </r>
  </si>
  <si>
    <t>与南方区域方案（征求意见稿）一致</t>
  </si>
  <si>
    <t xml:space="preserve">五、交易结算流程      （四）现货市场出清                     </t>
  </si>
  <si>
    <t>2.D 日 T-35 分钟，南网总调基于日前出清的开机组合（SCUC）及最新的电网运行状态、超短期负荷预测的基础上滚动优化 T 时刻起未来2小时的机组出力（SCED），形成各发电机组需要实际执行的发电计划和云南送广东联络线计划等信息，并下发执行。</t>
  </si>
  <si>
    <r>
      <rPr>
        <sz val="12"/>
        <color theme="1"/>
        <rFont val="宋体"/>
        <charset val="134"/>
      </rPr>
      <t>2.D 日 T-35 分钟，南网总调基于日前出清的开机组合（SCUC）及最新的电网运行状态、超短期负荷预测</t>
    </r>
    <r>
      <rPr>
        <sz val="12"/>
        <color rgb="FFFF0000"/>
        <rFont val="宋体"/>
        <charset val="134"/>
      </rPr>
      <t>以及云南调频正式出清结果</t>
    </r>
    <r>
      <rPr>
        <sz val="12"/>
        <color theme="1"/>
        <rFont val="宋体"/>
        <charset val="134"/>
      </rPr>
      <t>的基础上滚动优化 T 时刻起未来2小时的机组出力（SCED），形成各发电机组需要实际执行的发电计划和云南送广东联络线计划等信息，并下发执行。</t>
    </r>
  </si>
  <si>
    <t>做好现货市场与云南调频市场的衔接</t>
  </si>
  <si>
    <t>现货出清流程由南网总调负责开展，建议与区域规则中现货出清规则保持一致。</t>
  </si>
  <si>
    <t xml:space="preserve">附录：结算试运行参数取值                   </t>
  </si>
  <si>
    <t>参数名：现货结算损益风险防控系数k% 参数取值：5%（参照南方区域现货试结算方案）</t>
  </si>
  <si>
    <r>
      <rPr>
        <sz val="12"/>
        <color theme="1"/>
        <rFont val="宋体"/>
        <charset val="134"/>
      </rPr>
      <t>参数名：现货结算损益风险防控系数 k%  参数取值：</t>
    </r>
    <r>
      <rPr>
        <sz val="12"/>
        <color rgb="FFFF0000"/>
        <rFont val="宋体"/>
        <charset val="134"/>
      </rPr>
      <t>3%</t>
    </r>
  </si>
  <si>
    <t>考虑到云南主要以清洁能源参与现货结算试运行，由于发电特性影响，现货收益基本处于减利状况，为减少利益大幅调整，减少市场波动，建议k值取3%。</t>
  </si>
  <si>
    <t>华能澜沧江公司</t>
  </si>
  <si>
    <t>“二、（一）中长期交易曲线分解1.优先发电计划曲线”P2</t>
  </si>
  <si>
    <t>将曲线按照各市场化电厂的省间中长期月度计划电量等比例分配至具体电厂。</t>
  </si>
  <si>
    <t>建议修改将曲线按照《云南省优先发电计划安排的通知》规定的顺序进行调整，分配至具体电厂。</t>
  </si>
  <si>
    <t>优先计划分解按《云南省优先发电计划安排的通知》规定的顺序进行调整，能将现货市场与中长期更紧密衔接。</t>
  </si>
  <si>
    <t>《云南省优先发电计划安排的通知》规定的“网对网”西电东送计划的顺序调整原则主要针对中长期模式下，且文件明确每月根据优先发电计划实际执行情况和西电东送实际送电情况调整，在现货结算运行日暂不能开展相关调整。</t>
  </si>
  <si>
    <t>“三、现货交易组织”3.“用户侧统一结算点电价计算”P4</t>
  </si>
  <si>
    <t>用户侧日前及实时统一电价公式调整</t>
  </si>
  <si>
    <r>
      <rPr>
        <sz val="12"/>
        <rFont val="宋体"/>
        <charset val="134"/>
      </rPr>
      <t>按市场化电厂中标全电量及节点电价加权得出用户侧统一结算点电价，不再减去Q</t>
    </r>
    <r>
      <rPr>
        <vertAlign val="subscript"/>
        <sz val="12"/>
        <rFont val="宋体"/>
        <charset val="134"/>
      </rPr>
      <t>m,t,西电东送</t>
    </r>
  </si>
  <si>
    <t>目前区域市场采用统一出清模式，各节点电价真实反映节点位置电能量现货价值。若用户侧统一结算点电减去了跨省出清电量，则强制改变了电量权重值，扭曲了现货真实价格，造成发用侧双方使用电价标准不一致，区域和省内使用电价标准不一致。</t>
  </si>
  <si>
    <t>结算试运行方案中的用户侧统一结算点电价计算主要针对省内用户，若将跨省的出清电量考虑在省内用户侧计算可能出现不平衡电费，难以反映省内的真实量价水平。</t>
  </si>
  <si>
    <t>“四、交易结算”“4.分摊及返还电费科目”P7</t>
  </si>
  <si>
    <t>分摊及返还电费仅计算中长期交易偏差收益回收（以运行日为周期计算）。</t>
  </si>
  <si>
    <t>建议修改分摊及返还电费仅计算中长期交易偏差收益回收（以结算日累加为周期计算）。并同步修改现货结算损益风险防控机制以结算日累加为周期计算。</t>
  </si>
  <si>
    <t>省内现货规则(1.0)明确中长期交易偏差收益回收是按月计算，短期结算试运行无法按月计算，但也应遵循机制建立逻辑，按结算日累加进行计算。</t>
  </si>
  <si>
    <t>现货结算按照“日清月结”的方式开展，为保证中长期偏差收益回收与结算时间颗粒度的匹配，并保证现货结算损益风险防控机制能最大程度控制现货风险，建议仍按照运行日为周期计算。</t>
  </si>
  <si>
    <t>“四、交易结算”“5.运行补偿电费”“⑤不纳入运行补偿费用计算范围的情形”P9</t>
  </si>
  <si>
    <t>“当出现下述情况时，相关时段不纳如运行补偿费用的计算范围。当发电机因非系统运行原因发生限低、限高”</t>
  </si>
  <si>
    <t>删除该条款。</t>
  </si>
  <si>
    <t>1、省内规则无相关限低、限高考核配套机制；
2、与容量电价机制考核重复；
3、如以额定容量为考核基准，省内烟煤无烟煤燃煤发电机组无法满足要求。</t>
  </si>
  <si>
    <t>为保证运行补偿机制运行初期的完整性，建议完全承接南方区域市场规则开展运行补偿。</t>
  </si>
  <si>
    <t>“四、交易结算”“（一）批发市场结算”“5.运行补偿电费”“⑤不纳入运行补偿费用计算范围的情形”P9</t>
  </si>
  <si>
    <t>“当机组处于一次能源约束时”</t>
  </si>
  <si>
    <t>删除“当机组处于一次能源约束时”</t>
  </si>
  <si>
    <t>云南存在省内供煤不足、电煤长协履约率偏低、电煤热值较低等客观因素，暂不适宜设置一次能源约束一刀切取消运行补偿的条款。</t>
  </si>
  <si>
    <t>“四、交易结算”“（一）批发市场结算”“6.启动费用计算”P12</t>
  </si>
  <si>
    <t>增加一条</t>
  </si>
  <si>
    <t>建议增加“现货结算期间造成的火电停机后的下一次启动应给予启动补偿”。</t>
  </si>
  <si>
    <t>由于目前开展非连续性结算试运行，且结算试运行周期较短，为避免结算试运行期间被关停机组在结算试运行结束后立即启动，却无法合理获取启动费用，应适当延长启动费用的补偿期限。</t>
  </si>
  <si>
    <t>“五、交易结算流程”“（一）现货环境下中长期交易”P15</t>
  </si>
  <si>
    <t>“D-2日昆交将分解结果报送广州电力交易中心，同时以私有信息向市场主体披露”</t>
  </si>
  <si>
    <t>“D-2日12:00前，昆交将分解结果报送广州电力交易中心，同时以私有信息向市场主体披露”。</t>
  </si>
  <si>
    <t>D-2日14:30，省内交易关闸，跨省优先计划作为省内交易边界，应在省内交易关闸前披露。</t>
  </si>
  <si>
    <t>南方区域现货结算试运行方案中暂未明确广州交易中心省间中长期“网对网”送出侧交易结果的发布时间，因此省内方案难以具体明确时间节点。后续昆明电力交易中心将积极协调南方区域市场运营机构，将现货结算试运行期间的西电东送应信息及时披露，保证省间市场与省内市场的有序衔接。</t>
  </si>
  <si>
    <t>“五、交易结算流程”“（二）信息披露”P15</t>
  </si>
  <si>
    <t>增加披露内容</t>
  </si>
  <si>
    <t>披露网对网送电类别的送出侧关口、送出侧、落地侧分时量价信息，对各类分摊及返还电费科目进行分时披露。</t>
  </si>
  <si>
    <t>增加信息披露，帮助市场主体理清结算依据，提升交易水平。</t>
  </si>
  <si>
    <t>西电东送现货价格的披露由南方区域市场运营机构统筹开展，为保证省间市场与省内市场的有序衔接，昆明电力交易中心将积极协调南方区域市场运营机构，将现货结算试运行期间的西电东送信息及时披露。</t>
  </si>
  <si>
    <t>“七、风险控制”“3.现货结算损益风险防控机制”P19</t>
  </si>
  <si>
    <t>在现货市场结算试运行初期......现货结算损益风险防控机制以运行日为周期进行计算。</t>
  </si>
  <si>
    <r>
      <rPr>
        <sz val="12"/>
        <rFont val="宋体"/>
        <charset val="134"/>
      </rPr>
      <t>建议增加中长期模式偏差电量按照试运行日当日清洁能源偏差电量基准价Pd、Pd</t>
    </r>
    <r>
      <rPr>
        <vertAlign val="subscript"/>
        <sz val="12"/>
        <rFont val="宋体"/>
        <charset val="134"/>
      </rPr>
      <t>褐煤</t>
    </r>
    <r>
      <rPr>
        <sz val="12"/>
        <rFont val="宋体"/>
        <charset val="134"/>
      </rPr>
      <t>、Pd</t>
    </r>
    <r>
      <rPr>
        <vertAlign val="subscript"/>
        <sz val="12"/>
        <rFont val="宋体"/>
        <charset val="134"/>
      </rPr>
      <t>烟煤无烟煤</t>
    </r>
    <r>
      <rPr>
        <sz val="12"/>
        <rFont val="宋体"/>
        <charset val="134"/>
      </rPr>
      <t>结算，火电跨省中长期合约按0.40296元/千瓦时计算，不考虑各项考核和分摊分享费用）。</t>
    </r>
  </si>
  <si>
    <t>火电偏差电量基准价应使用《云南电力市场燃煤发电交易实施办法》补充修订条款中规定值；火电跨省中长期合约应按0.40296元/千瓦时计算，以真实还原火电中长期模式结算数值，避免火电因对标基准值太低，被不合理回收损益控制资金。</t>
  </si>
  <si>
    <t>目前中长期模式燃煤电厂的偏差电量基准价已经按照Pd褐煤、Pd烟煤无烟煤结算。
1.根据南方区域及省内结算机制，火电西电协议电量纳入中长期合约电量统一开展全域结算。2.针对补偿价格，在事后根据电厂的月度实际西电东送电量（含结算试运行日），将电价补偿到0.40296，类似于事后运行补偿机制，不存在利益受损风险。3.将事前计划电量以电价0.40296纳入中长期合约开展结算，属于事前调整交易结果，无政策支撑，且实际结算完成后，结算电价不一定能达到0.40296。</t>
  </si>
  <si>
    <t>附录：结算试运行参数取值</t>
  </si>
  <si>
    <t>中长期交易偏差考核成交比例μ%取值为95%；中长期交易偏差考核允许偏差ν%取值为5%。</t>
  </si>
  <si>
    <t>中长期交易偏差考核成交比例μ%取值为90%；中长期交易偏差考核允许偏差ν%取值为10%。</t>
  </si>
  <si>
    <t>参考省内中长期“六签”要求，中长期交易偏差考核成交比例μ%不应设置高于90%。考虑省内市场化主体以清洁能源为主，实际上网电量不确定性大，发电主体难以事前精准完成签约，同时若出清出现东送超送也会导致上网电量增加，应一定程度放宽允许偏差ν%的取值，避免发电侧过大利益调整。</t>
  </si>
  <si>
    <t>本方案中设置的参数已经按照参考省内中长期“六签”要求，签约比例为不低于90%来考虑。中长期交易偏差考核成交比例μ%需要与允许负偏差v%相配合。中长期交易偏差考核成交比例μ%取值为95%，允许负偏差v%为5%，因此两者相加就为90%，对中长期签约在90%内的部分不进行收益回收。</t>
  </si>
  <si>
    <t>新增</t>
  </si>
  <si>
    <r>
      <rPr>
        <b/>
        <sz val="12"/>
        <rFont val="宋体"/>
        <charset val="134"/>
      </rPr>
      <t>完善D-2中长期交易调仓机制</t>
    </r>
    <r>
      <rPr>
        <sz val="12"/>
        <rFont val="宋体"/>
        <charset val="134"/>
      </rPr>
      <t>。一是推动试运行1.0规则体系灵活调整中长期合约条款落地，实现D-2日前中长期交易环节合约可增可减。二是建立短周期（日，多日）合约转让机制，满足市场主体调整合约需要。</t>
    </r>
  </si>
  <si>
    <t>市场主体现货结算运行经验不足，应完善落实中长期机制，实现灵活调整合约，规避风险。</t>
  </si>
  <si>
    <t>云南电力调度控制中心</t>
  </si>
  <si>
    <t>市场运营机构</t>
  </si>
  <si>
    <t>现货结算损益风险防控机制方面</t>
  </si>
  <si>
    <t>建议审慎设置现货结算损益风险防控机制，避免现货结算损益风险防控机制引发市场主体非合理报价等其他风险，充分发挥现货市场高峰保供应、低谷促消纳作用。</t>
  </si>
  <si>
    <t>为保证现货运行初期的稳步有序推进，避免产生较大风险，建议控制系数在3%-5%之间，并提交市场管理委员会审议确定。</t>
  </si>
  <si>
    <t>煤电运行补偿费用方面</t>
  </si>
  <si>
    <t>建议相关条款与《南方区域电力市场现货电能量交易实施细则（V2.0）》保持一致，将“被设置为非系统运行原因必开机组时”、“当机组处于一次能源约束时”等不一致内容进行完善，合理补偿煤电运行费用，确保省内结算方式与区域现货规则一致。</t>
  </si>
  <si>
    <t>国家能源集团云南电力有限公司</t>
  </si>
  <si>
    <t>第五章第（五）节</t>
  </si>
  <si>
    <t>月结算：按照中长期模式下交易结算时序开展月度结算。</t>
  </si>
  <si>
    <t>建议改为：中长期模式电费计算时，偏差电量结算电价根据机组类型分别采用烟煤/无烟煤、褐煤、清洁能源偏差基准价；西电东送电费结算采用烟煤/无烟煤偏差基准价或云南省现行执行政策电价（0.40296元/千瓦时）。</t>
  </si>
  <si>
    <t>避免火电中长期交易偏差考核电费回收不合理。</t>
  </si>
  <si>
    <t>其他</t>
  </si>
  <si>
    <t>建议现货交易系统中信息披露内容应涵盖火电西电东送D-2日安全校核结果，以及事后实际调整的火电西电东送电量和曲线。</t>
  </si>
  <si>
    <t>目前尚未披露该信息，火电西电东送事后调整对省内中长期签约影响较大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</si>
</sst>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4"/>
      <color theme="1"/>
      <name val="黑体"/>
      <charset val="134"/>
    </font>
    <font>
      <sz val="14"/>
      <color theme="1"/>
      <name val="方正小标宋简体"/>
      <charset val="134"/>
    </font>
    <font>
      <b/>
      <sz val="12"/>
      <color theme="1"/>
      <name val="宋体"/>
      <charset val="134"/>
    </font>
    <font>
      <sz val="12"/>
      <color theme="1"/>
      <name val="宋体"/>
      <charset val="134"/>
    </font>
    <font>
      <sz val="12"/>
      <color rgb="FFFF0000"/>
      <name val="宋体"/>
      <charset val="134"/>
    </font>
    <font>
      <sz val="12"/>
      <name val="宋体"/>
      <charset val="134"/>
    </font>
    <font>
      <b/>
      <sz val="12"/>
      <name val="宋体"/>
      <charset val="134"/>
    </font>
    <font>
      <sz val="11"/>
      <color rgb="FF3F3F76"/>
      <name val="等线"/>
      <charset val="134"/>
      <scheme val="minor"/>
    </font>
    <font>
      <sz val="11"/>
      <color rgb="FF9C0006"/>
      <name val="等线"/>
      <charset val="134"/>
      <scheme val="minor"/>
    </font>
    <font>
      <sz val="11"/>
      <color theme="0"/>
      <name val="等线"/>
      <charset val="134"/>
      <scheme val="minor"/>
    </font>
    <font>
      <u/>
      <sz val="11"/>
      <color rgb="FF0000FF"/>
      <name val="等线"/>
      <charset val="134"/>
      <scheme val="minor"/>
    </font>
    <font>
      <u/>
      <sz val="11"/>
      <color rgb="FF800080"/>
      <name val="等线"/>
      <charset val="134"/>
      <scheme val="minor"/>
    </font>
    <font>
      <b/>
      <sz val="11"/>
      <color theme="3"/>
      <name val="等线"/>
      <charset val="134"/>
      <scheme val="minor"/>
    </font>
    <font>
      <sz val="11"/>
      <color rgb="FFFF0000"/>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rgb="FF3F3F3F"/>
      <name val="等线"/>
      <charset val="134"/>
      <scheme val="minor"/>
    </font>
    <font>
      <b/>
      <sz val="11"/>
      <color rgb="FFFA7D00"/>
      <name val="等线"/>
      <charset val="134"/>
      <scheme val="minor"/>
    </font>
    <font>
      <b/>
      <sz val="11"/>
      <color rgb="FFFFFFFF"/>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6500"/>
      <name val="等线"/>
      <charset val="134"/>
      <scheme val="minor"/>
    </font>
    <font>
      <vertAlign val="subscript"/>
      <sz val="12"/>
      <color theme="1"/>
      <name val="宋体"/>
      <charset val="134"/>
    </font>
    <font>
      <sz val="12"/>
      <color theme="1"/>
      <name val="Wingdings 2"/>
      <charset val="134"/>
    </font>
    <font>
      <vertAlign val="subscript"/>
      <sz val="12"/>
      <color rgb="FFFF0000"/>
      <name val="宋体"/>
      <charset val="134"/>
    </font>
    <font>
      <b/>
      <sz val="12"/>
      <color rgb="FFFF0000"/>
      <name val="宋体"/>
      <charset val="134"/>
    </font>
    <font>
      <vertAlign val="subscript"/>
      <sz val="12"/>
      <name val="宋体"/>
      <charset val="134"/>
    </font>
  </fonts>
  <fills count="33">
    <fill>
      <patternFill patternType="none"/>
    </fill>
    <fill>
      <patternFill patternType="gray125"/>
    </fill>
    <fill>
      <patternFill patternType="solid">
        <fgColor theme="6" tint="0.799979984760284"/>
        <bgColor indexed="64"/>
      </patternFill>
    </fill>
    <fill>
      <patternFill patternType="solid">
        <fgColor rgb="FFFFCC99"/>
        <bgColor indexed="64"/>
      </patternFill>
    </fill>
    <fill>
      <patternFill patternType="solid">
        <fgColor theme="6" tint="0.599990010261536"/>
        <bgColor indexed="64"/>
      </patternFill>
    </fill>
    <fill>
      <patternFill patternType="solid">
        <fgColor rgb="FFFFC7CE"/>
        <bgColor indexed="64"/>
      </patternFill>
    </fill>
    <fill>
      <patternFill patternType="solid">
        <fgColor theme="6" tint="0.399980008602142"/>
        <bgColor indexed="64"/>
      </patternFill>
    </fill>
    <fill>
      <patternFill patternType="solid">
        <fgColor rgb="FFFFFFCC"/>
        <bgColor indexed="64"/>
      </patternFill>
    </fill>
    <fill>
      <patternFill patternType="solid">
        <fgColor theme="5" tint="0.399980008602142"/>
        <bgColor indexed="64"/>
      </patternFill>
    </fill>
    <fill>
      <patternFill patternType="solid">
        <fgColor theme="4" tint="0.399980008602142"/>
        <bgColor indexed="64"/>
      </patternFill>
    </fill>
    <fill>
      <patternFill patternType="solid">
        <fgColor theme="7" tint="0.399980008602142"/>
        <bgColor indexed="64"/>
      </patternFill>
    </fill>
    <fill>
      <patternFill patternType="solid">
        <fgColor rgb="FFF2F2F2"/>
        <bgColor indexed="64"/>
      </patternFill>
    </fill>
    <fill>
      <patternFill patternType="solid">
        <fgColor rgb="FFA5A5A5"/>
        <bgColor indexed="64"/>
      </patternFill>
    </fill>
    <fill>
      <patternFill patternType="solid">
        <fgColor theme="9" tint="0.79997998476028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79984760284"/>
        <bgColor indexed="64"/>
      </patternFill>
    </fill>
    <fill>
      <patternFill patternType="solid">
        <fgColor theme="4"/>
        <bgColor indexed="64"/>
      </patternFill>
    </fill>
    <fill>
      <patternFill patternType="solid">
        <fgColor theme="4" tint="0.799979984760284"/>
        <bgColor indexed="64"/>
      </patternFill>
    </fill>
    <fill>
      <patternFill patternType="solid">
        <fgColor theme="4" tint="0.599990010261536"/>
        <bgColor indexed="64"/>
      </patternFill>
    </fill>
    <fill>
      <patternFill patternType="solid">
        <fgColor theme="5" tint="0.799979984760284"/>
        <bgColor indexed="64"/>
      </patternFill>
    </fill>
    <fill>
      <patternFill patternType="solid">
        <fgColor theme="5" tint="0.599990010261536"/>
        <bgColor indexed="64"/>
      </patternFill>
    </fill>
    <fill>
      <patternFill patternType="solid">
        <fgColor theme="6"/>
        <bgColor indexed="64"/>
      </patternFill>
    </fill>
    <fill>
      <patternFill patternType="solid">
        <fgColor theme="7"/>
        <bgColor indexed="64"/>
      </patternFill>
    </fill>
    <fill>
      <patternFill patternType="solid">
        <fgColor theme="7" tint="0.799979984760284"/>
        <bgColor indexed="64"/>
      </patternFill>
    </fill>
    <fill>
      <patternFill patternType="solid">
        <fgColor theme="7" tint="0.599990010261536"/>
        <bgColor indexed="64"/>
      </patternFill>
    </fill>
    <fill>
      <patternFill patternType="solid">
        <fgColor theme="8"/>
        <bgColor indexed="64"/>
      </patternFill>
    </fill>
    <fill>
      <patternFill patternType="solid">
        <fgColor theme="8" tint="0.599990010261536"/>
        <bgColor indexed="64"/>
      </patternFill>
    </fill>
    <fill>
      <patternFill patternType="solid">
        <fgColor theme="8" tint="0.399980008602142"/>
        <bgColor indexed="64"/>
      </patternFill>
    </fill>
    <fill>
      <patternFill patternType="solid">
        <fgColor theme="9"/>
        <bgColor indexed="64"/>
      </patternFill>
    </fill>
    <fill>
      <patternFill patternType="solid">
        <fgColor theme="9" tint="0.599990010261536"/>
        <bgColor indexed="64"/>
      </patternFill>
    </fill>
    <fill>
      <patternFill patternType="solid">
        <fgColor theme="9" tint="0.3999800086021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0002641678"/>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Protection="0"/>
    <xf numFmtId="0" fontId="0" fillId="2" borderId="0" applyNumberFormat="0" applyBorder="0" applyProtection="0"/>
    <xf numFmtId="0" fontId="8" fillId="3" borderId="4" applyNumberFormat="0" applyProtection="0"/>
    <xf numFmtId="44" fontId="0" fillId="0" borderId="0" applyFont="0" applyFill="0" applyBorder="0" applyProtection="0"/>
    <xf numFmtId="41" fontId="0" fillId="0" borderId="0" applyFont="0" applyFill="0" applyBorder="0" applyProtection="0"/>
    <xf numFmtId="0" fontId="0" fillId="4" borderId="0" applyNumberFormat="0" applyBorder="0" applyProtection="0"/>
    <xf numFmtId="0" fontId="9" fillId="5" borderId="0" applyNumberFormat="0" applyBorder="0" applyProtection="0"/>
    <xf numFmtId="43" fontId="0" fillId="0" borderId="0" applyFont="0" applyFill="0" applyBorder="0" applyProtection="0"/>
    <xf numFmtId="0" fontId="10" fillId="6" borderId="0" applyNumberFormat="0" applyBorder="0" applyProtection="0"/>
    <xf numFmtId="0" fontId="11" fillId="0" borderId="0" applyNumberFormat="0" applyFill="0" applyBorder="0" applyProtection="0"/>
    <xf numFmtId="9" fontId="0" fillId="0" borderId="0" applyFont="0" applyFill="0" applyBorder="0" applyProtection="0"/>
    <xf numFmtId="0" fontId="12" fillId="0" borderId="0" applyNumberFormat="0" applyFill="0" applyBorder="0" applyProtection="0"/>
    <xf numFmtId="0" fontId="0" fillId="7" borderId="5" applyNumberFormat="0" applyFont="0" applyProtection="0"/>
    <xf numFmtId="0" fontId="10" fillId="8" borderId="0" applyNumberFormat="0" applyBorder="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0" applyNumberFormat="0" applyFill="0" applyBorder="0" applyProtection="0"/>
    <xf numFmtId="0" fontId="17" fillId="0" borderId="6" applyNumberFormat="0" applyFill="0" applyProtection="0"/>
    <xf numFmtId="0" fontId="18" fillId="0" borderId="6" applyNumberFormat="0" applyFill="0" applyProtection="0"/>
    <xf numFmtId="0" fontId="10" fillId="9" borderId="0" applyNumberFormat="0" applyBorder="0" applyProtection="0"/>
    <xf numFmtId="0" fontId="13" fillId="0" borderId="7" applyNumberFormat="0" applyFill="0" applyProtection="0"/>
    <xf numFmtId="0" fontId="10" fillId="10" borderId="0" applyNumberFormat="0" applyBorder="0" applyProtection="0"/>
    <xf numFmtId="0" fontId="19" fillId="11" borderId="8" applyNumberFormat="0" applyProtection="0"/>
    <xf numFmtId="0" fontId="20" fillId="11" borderId="4" applyNumberFormat="0" applyProtection="0"/>
    <xf numFmtId="0" fontId="21" fillId="12" borderId="9" applyNumberFormat="0" applyProtection="0"/>
    <xf numFmtId="0" fontId="0" fillId="13" borderId="0" applyNumberFormat="0" applyBorder="0" applyProtection="0"/>
    <xf numFmtId="0" fontId="10" fillId="14" borderId="0" applyNumberFormat="0" applyBorder="0" applyProtection="0"/>
    <xf numFmtId="0" fontId="22" fillId="0" borderId="10" applyNumberFormat="0" applyFill="0" applyProtection="0"/>
    <xf numFmtId="0" fontId="23" fillId="0" borderId="11" applyNumberFormat="0" applyFill="0" applyProtection="0"/>
    <xf numFmtId="0" fontId="24" fillId="15" borderId="0" applyNumberFormat="0" applyBorder="0" applyProtection="0"/>
    <xf numFmtId="0" fontId="25" fillId="16" borderId="0" applyNumberFormat="0" applyBorder="0" applyProtection="0"/>
    <xf numFmtId="0" fontId="0" fillId="17" borderId="0" applyNumberFormat="0" applyBorder="0" applyProtection="0"/>
    <xf numFmtId="0" fontId="10" fillId="18" borderId="0" applyNumberFormat="0" applyBorder="0" applyProtection="0"/>
    <xf numFmtId="0" fontId="0" fillId="19" borderId="0" applyNumberFormat="0" applyBorder="0" applyProtection="0"/>
    <xf numFmtId="0" fontId="0" fillId="20" borderId="0" applyNumberFormat="0" applyBorder="0" applyProtection="0"/>
    <xf numFmtId="0" fontId="0" fillId="21" borderId="0" applyNumberFormat="0" applyBorder="0" applyProtection="0"/>
    <xf numFmtId="0" fontId="0" fillId="22" borderId="0" applyNumberFormat="0" applyBorder="0" applyProtection="0"/>
    <xf numFmtId="0" fontId="10" fillId="23" borderId="0" applyNumberFormat="0" applyBorder="0" applyProtection="0"/>
    <xf numFmtId="0" fontId="10" fillId="24" borderId="0" applyNumberFormat="0" applyBorder="0" applyProtection="0"/>
    <xf numFmtId="0" fontId="0" fillId="25" borderId="0" applyNumberFormat="0" applyBorder="0" applyProtection="0"/>
    <xf numFmtId="0" fontId="0" fillId="26" borderId="0" applyNumberFormat="0" applyBorder="0" applyProtection="0"/>
    <xf numFmtId="0" fontId="10" fillId="27" borderId="0" applyNumberFormat="0" applyBorder="0" applyProtection="0"/>
    <xf numFmtId="0" fontId="0" fillId="28" borderId="0" applyNumberFormat="0" applyBorder="0" applyProtection="0"/>
    <xf numFmtId="0" fontId="10" fillId="29" borderId="0" applyNumberFormat="0" applyBorder="0" applyProtection="0"/>
    <xf numFmtId="0" fontId="10" fillId="30" borderId="0" applyNumberFormat="0" applyBorder="0" applyProtection="0"/>
    <xf numFmtId="0" fontId="0" fillId="31" borderId="0" applyNumberFormat="0" applyBorder="0" applyProtection="0"/>
    <xf numFmtId="0" fontId="10" fillId="32" borderId="0" applyNumberFormat="0" applyBorder="0" applyProtection="0"/>
  </cellStyleXfs>
  <cellXfs count="21">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justify" vertic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4" fillId="0" borderId="1" xfId="0" applyFont="1" applyFill="1" applyBorder="1" applyAlignment="1">
      <alignment horizontal="justify"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7" fillId="0" borderId="1" xfId="0" applyFont="1" applyBorder="1" applyAlignment="1">
      <alignment horizontal="justify" vertical="center" wrapText="1"/>
    </xf>
    <xf numFmtId="0" fontId="4" fillId="0" borderId="2"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I32"/>
  <sheetViews>
    <sheetView tabSelected="1" workbookViewId="0">
      <selection activeCell="O6" sqref="O6"/>
    </sheetView>
  </sheetViews>
  <sheetFormatPr defaultColWidth="9.00833333333333" defaultRowHeight="14.25"/>
  <cols>
    <col min="1" max="1" width="4.625" customWidth="1"/>
    <col min="2" max="3" width="9.875" customWidth="1"/>
    <col min="4" max="4" width="10.625" customWidth="1"/>
    <col min="5" max="5" width="58" customWidth="1"/>
    <col min="6" max="6" width="63.625" customWidth="1"/>
    <col min="7" max="7" width="50.75" customWidth="1"/>
    <col min="8" max="8" width="14.3916666666667" customWidth="1"/>
    <col min="9" max="9" width="32.9333333333333" customWidth="1"/>
  </cols>
  <sheetData>
    <row r="1" ht="18.75" spans="1:7">
      <c r="A1" s="2" t="s">
        <v>0</v>
      </c>
      <c r="B1" s="2"/>
      <c r="C1" s="2"/>
      <c r="D1" s="3"/>
      <c r="E1" s="3"/>
      <c r="F1" s="3"/>
      <c r="G1" s="3"/>
    </row>
    <row r="2" ht="18.75" spans="1:7">
      <c r="A2" s="4" t="s">
        <v>1</v>
      </c>
      <c r="B2" s="4"/>
      <c r="C2" s="4"/>
      <c r="D2" s="4"/>
      <c r="E2" s="5"/>
      <c r="F2" s="4"/>
      <c r="G2" s="4"/>
    </row>
    <row r="3" ht="28.5" spans="1:9">
      <c r="A3" s="6" t="s">
        <v>2</v>
      </c>
      <c r="B3" s="7" t="s">
        <v>3</v>
      </c>
      <c r="C3" s="7" t="s">
        <v>4</v>
      </c>
      <c r="D3" s="6" t="s">
        <v>5</v>
      </c>
      <c r="E3" s="6" t="s">
        <v>6</v>
      </c>
      <c r="F3" s="6" t="s">
        <v>7</v>
      </c>
      <c r="G3" s="6" t="s">
        <v>8</v>
      </c>
      <c r="H3" s="6" t="s">
        <v>9</v>
      </c>
      <c r="I3" s="6" t="s">
        <v>10</v>
      </c>
    </row>
    <row r="4" s="1" customFormat="1" ht="171" spans="1:9">
      <c r="A4" s="8">
        <v>1</v>
      </c>
      <c r="B4" s="9" t="s">
        <v>11</v>
      </c>
      <c r="C4" s="8" t="s">
        <v>12</v>
      </c>
      <c r="D4" s="8" t="s">
        <v>13</v>
      </c>
      <c r="E4" s="8" t="s">
        <v>13</v>
      </c>
      <c r="F4" s="9" t="s">
        <v>14</v>
      </c>
      <c r="G4" s="9" t="s">
        <v>15</v>
      </c>
      <c r="H4" s="10" t="s">
        <v>16</v>
      </c>
      <c r="I4" s="9" t="s">
        <v>17</v>
      </c>
    </row>
    <row r="5" s="1" customFormat="1" ht="71.25" spans="1:9">
      <c r="A5" s="8">
        <v>2</v>
      </c>
      <c r="B5" s="9" t="s">
        <v>11</v>
      </c>
      <c r="C5" s="8" t="s">
        <v>12</v>
      </c>
      <c r="D5" s="9" t="s">
        <v>18</v>
      </c>
      <c r="E5" s="9" t="s">
        <v>19</v>
      </c>
      <c r="F5" s="9" t="s">
        <v>20</v>
      </c>
      <c r="G5" s="9" t="s">
        <v>21</v>
      </c>
      <c r="H5" s="10" t="s">
        <v>22</v>
      </c>
      <c r="I5" s="9" t="s">
        <v>23</v>
      </c>
    </row>
    <row r="6" s="1" customFormat="1" ht="85.5" spans="1:9">
      <c r="A6" s="8">
        <v>3</v>
      </c>
      <c r="B6" s="9" t="s">
        <v>11</v>
      </c>
      <c r="C6" s="8" t="s">
        <v>12</v>
      </c>
      <c r="D6" s="8" t="s">
        <v>13</v>
      </c>
      <c r="E6" s="8" t="s">
        <v>13</v>
      </c>
      <c r="F6" s="9" t="s">
        <v>24</v>
      </c>
      <c r="G6" s="9" t="s">
        <v>25</v>
      </c>
      <c r="H6" s="10" t="s">
        <v>22</v>
      </c>
      <c r="I6" s="9" t="s">
        <v>26</v>
      </c>
    </row>
    <row r="7" ht="114" spans="1:9">
      <c r="A7" s="8">
        <v>4</v>
      </c>
      <c r="B7" s="9" t="s">
        <v>27</v>
      </c>
      <c r="C7" s="8" t="s">
        <v>28</v>
      </c>
      <c r="D7" s="9" t="s">
        <v>29</v>
      </c>
      <c r="E7" s="9" t="s">
        <v>30</v>
      </c>
      <c r="F7" s="9" t="s">
        <v>31</v>
      </c>
      <c r="G7" s="9" t="s">
        <v>32</v>
      </c>
      <c r="H7" s="10" t="s">
        <v>16</v>
      </c>
      <c r="I7" s="9" t="s">
        <v>33</v>
      </c>
    </row>
    <row r="8" ht="142.5" spans="1:9">
      <c r="A8" s="8">
        <v>5</v>
      </c>
      <c r="B8" s="9" t="s">
        <v>34</v>
      </c>
      <c r="C8" s="8" t="s">
        <v>12</v>
      </c>
      <c r="D8" s="9" t="s">
        <v>35</v>
      </c>
      <c r="E8" s="9" t="s">
        <v>36</v>
      </c>
      <c r="F8" s="9" t="s">
        <v>37</v>
      </c>
      <c r="G8" s="11" t="s">
        <v>38</v>
      </c>
      <c r="H8" s="10" t="s">
        <v>22</v>
      </c>
      <c r="I8" s="9" t="s">
        <v>39</v>
      </c>
    </row>
    <row r="9" ht="114" spans="1:9">
      <c r="A9" s="8">
        <v>6</v>
      </c>
      <c r="B9" s="9" t="s">
        <v>34</v>
      </c>
      <c r="C9" s="8" t="s">
        <v>12</v>
      </c>
      <c r="D9" s="9" t="s">
        <v>40</v>
      </c>
      <c r="E9" s="9" t="s">
        <v>41</v>
      </c>
      <c r="F9" s="9" t="s">
        <v>42</v>
      </c>
      <c r="G9" s="12"/>
      <c r="H9" s="10" t="s">
        <v>22</v>
      </c>
      <c r="I9" s="9" t="s">
        <v>43</v>
      </c>
    </row>
    <row r="10" ht="85.5" spans="1:9">
      <c r="A10" s="8">
        <v>7</v>
      </c>
      <c r="B10" s="9" t="s">
        <v>34</v>
      </c>
      <c r="C10" s="8" t="s">
        <v>12</v>
      </c>
      <c r="D10" s="9" t="s">
        <v>44</v>
      </c>
      <c r="E10" s="9" t="s">
        <v>45</v>
      </c>
      <c r="F10" s="9" t="s">
        <v>46</v>
      </c>
      <c r="G10" s="9" t="s">
        <v>47</v>
      </c>
      <c r="H10" s="10" t="s">
        <v>22</v>
      </c>
      <c r="I10" s="9" t="s">
        <v>26</v>
      </c>
    </row>
    <row r="11" ht="85.5" spans="1:9">
      <c r="A11" s="8">
        <v>8</v>
      </c>
      <c r="B11" s="9" t="s">
        <v>34</v>
      </c>
      <c r="C11" s="8" t="s">
        <v>12</v>
      </c>
      <c r="D11" s="9" t="s">
        <v>48</v>
      </c>
      <c r="E11" s="9" t="s">
        <v>49</v>
      </c>
      <c r="F11" s="9" t="s">
        <v>50</v>
      </c>
      <c r="G11" s="8" t="s">
        <v>51</v>
      </c>
      <c r="H11" s="10" t="s">
        <v>52</v>
      </c>
      <c r="I11" s="9"/>
    </row>
    <row r="12" ht="156.75" spans="1:9">
      <c r="A12" s="8">
        <v>9</v>
      </c>
      <c r="B12" s="9" t="s">
        <v>34</v>
      </c>
      <c r="C12" s="8" t="s">
        <v>12</v>
      </c>
      <c r="D12" s="9" t="s">
        <v>53</v>
      </c>
      <c r="E12" s="9"/>
      <c r="F12" s="13" t="s">
        <v>54</v>
      </c>
      <c r="G12" s="9" t="s">
        <v>55</v>
      </c>
      <c r="H12" s="10" t="s">
        <v>16</v>
      </c>
      <c r="I12" s="9" t="s">
        <v>56</v>
      </c>
    </row>
    <row r="13" ht="128.25" spans="1:9">
      <c r="A13" s="8">
        <v>10</v>
      </c>
      <c r="B13" s="9" t="s">
        <v>34</v>
      </c>
      <c r="C13" s="8" t="s">
        <v>12</v>
      </c>
      <c r="D13" s="9" t="s">
        <v>57</v>
      </c>
      <c r="E13" s="9" t="s">
        <v>58</v>
      </c>
      <c r="F13" s="13" t="s">
        <v>59</v>
      </c>
      <c r="G13" s="9" t="s">
        <v>60</v>
      </c>
      <c r="H13" s="10" t="s">
        <v>16</v>
      </c>
      <c r="I13" s="9" t="s">
        <v>61</v>
      </c>
    </row>
    <row r="14" ht="156.75" spans="1:9">
      <c r="A14" s="8">
        <v>11</v>
      </c>
      <c r="B14" s="9" t="s">
        <v>34</v>
      </c>
      <c r="C14" s="8" t="s">
        <v>12</v>
      </c>
      <c r="D14" s="9" t="s">
        <v>62</v>
      </c>
      <c r="E14" s="9" t="s">
        <v>63</v>
      </c>
      <c r="F14" s="9" t="s">
        <v>64</v>
      </c>
      <c r="G14" s="9" t="s">
        <v>65</v>
      </c>
      <c r="H14" s="10" t="s">
        <v>22</v>
      </c>
      <c r="I14" s="9" t="s">
        <v>66</v>
      </c>
    </row>
    <row r="15" ht="71.25" spans="1:9">
      <c r="A15" s="8">
        <v>12</v>
      </c>
      <c r="B15" s="9" t="s">
        <v>34</v>
      </c>
      <c r="C15" s="8" t="s">
        <v>12</v>
      </c>
      <c r="D15" s="9" t="s">
        <v>67</v>
      </c>
      <c r="E15" s="9" t="s">
        <v>68</v>
      </c>
      <c r="F15" s="9" t="s">
        <v>69</v>
      </c>
      <c r="G15" s="8" t="s">
        <v>70</v>
      </c>
      <c r="H15" s="10" t="s">
        <v>52</v>
      </c>
      <c r="I15" s="9"/>
    </row>
    <row r="16" ht="57" spans="1:9">
      <c r="A16" s="8">
        <v>13</v>
      </c>
      <c r="B16" s="9" t="s">
        <v>34</v>
      </c>
      <c r="C16" s="8" t="s">
        <v>12</v>
      </c>
      <c r="D16" s="9" t="s">
        <v>71</v>
      </c>
      <c r="E16" s="9" t="s">
        <v>72</v>
      </c>
      <c r="F16" s="9" t="s">
        <v>73</v>
      </c>
      <c r="G16" s="9" t="s">
        <v>74</v>
      </c>
      <c r="H16" s="10" t="s">
        <v>16</v>
      </c>
      <c r="I16" s="9" t="s">
        <v>75</v>
      </c>
    </row>
    <row r="17" ht="42.75" spans="1:9">
      <c r="A17" s="8">
        <v>14</v>
      </c>
      <c r="B17" s="9" t="s">
        <v>34</v>
      </c>
      <c r="C17" s="8" t="s">
        <v>12</v>
      </c>
      <c r="D17" s="9" t="s">
        <v>76</v>
      </c>
      <c r="E17" s="9" t="s">
        <v>77</v>
      </c>
      <c r="F17" s="9" t="s">
        <v>78</v>
      </c>
      <c r="G17" s="9" t="s">
        <v>79</v>
      </c>
      <c r="H17" s="10" t="s">
        <v>22</v>
      </c>
      <c r="I17" s="9" t="s">
        <v>23</v>
      </c>
    </row>
    <row r="18" ht="99.75" spans="1:9">
      <c r="A18" s="8">
        <v>15</v>
      </c>
      <c r="B18" s="9" t="s">
        <v>80</v>
      </c>
      <c r="C18" s="8" t="s">
        <v>12</v>
      </c>
      <c r="D18" s="14" t="s">
        <v>81</v>
      </c>
      <c r="E18" s="14" t="s">
        <v>82</v>
      </c>
      <c r="F18" s="14" t="s">
        <v>83</v>
      </c>
      <c r="G18" s="14" t="s">
        <v>84</v>
      </c>
      <c r="H18" s="8" t="s">
        <v>16</v>
      </c>
      <c r="I18" s="8" t="s">
        <v>85</v>
      </c>
    </row>
    <row r="19" ht="85.5" spans="1:9">
      <c r="A19" s="8">
        <v>16</v>
      </c>
      <c r="B19" s="9" t="s">
        <v>80</v>
      </c>
      <c r="C19" s="8" t="s">
        <v>12</v>
      </c>
      <c r="D19" s="14" t="s">
        <v>86</v>
      </c>
      <c r="E19" s="14" t="s">
        <v>87</v>
      </c>
      <c r="F19" s="14" t="s">
        <v>88</v>
      </c>
      <c r="G19" s="14" t="s">
        <v>89</v>
      </c>
      <c r="H19" s="8" t="s">
        <v>16</v>
      </c>
      <c r="I19" s="8" t="s">
        <v>90</v>
      </c>
    </row>
    <row r="20" ht="85.5" spans="1:9">
      <c r="A20" s="8">
        <v>17</v>
      </c>
      <c r="B20" s="9" t="s">
        <v>80</v>
      </c>
      <c r="C20" s="8" t="s">
        <v>12</v>
      </c>
      <c r="D20" s="14" t="s">
        <v>91</v>
      </c>
      <c r="E20" s="15" t="s">
        <v>92</v>
      </c>
      <c r="F20" s="14" t="s">
        <v>93</v>
      </c>
      <c r="G20" s="14" t="s">
        <v>94</v>
      </c>
      <c r="H20" s="8" t="s">
        <v>16</v>
      </c>
      <c r="I20" s="8" t="s">
        <v>95</v>
      </c>
    </row>
    <row r="21" ht="114" spans="1:9">
      <c r="A21" s="8">
        <v>18</v>
      </c>
      <c r="B21" s="9" t="s">
        <v>80</v>
      </c>
      <c r="C21" s="8" t="s">
        <v>12</v>
      </c>
      <c r="D21" s="14" t="s">
        <v>96</v>
      </c>
      <c r="E21" s="14" t="s">
        <v>97</v>
      </c>
      <c r="F21" s="14" t="s">
        <v>98</v>
      </c>
      <c r="G21" s="14" t="s">
        <v>99</v>
      </c>
      <c r="H21" s="8" t="s">
        <v>16</v>
      </c>
      <c r="I21" s="8" t="s">
        <v>100</v>
      </c>
    </row>
    <row r="22" ht="156.75" spans="1:9">
      <c r="A22" s="8">
        <v>19</v>
      </c>
      <c r="B22" s="9" t="s">
        <v>80</v>
      </c>
      <c r="C22" s="8" t="s">
        <v>12</v>
      </c>
      <c r="D22" s="14" t="s">
        <v>101</v>
      </c>
      <c r="E22" s="14" t="s">
        <v>102</v>
      </c>
      <c r="F22" s="14" t="s">
        <v>103</v>
      </c>
      <c r="G22" s="14" t="s">
        <v>104</v>
      </c>
      <c r="H22" s="8" t="s">
        <v>16</v>
      </c>
      <c r="I22" s="8" t="s">
        <v>100</v>
      </c>
    </row>
    <row r="23" ht="99.75" spans="1:9">
      <c r="A23" s="8">
        <v>20</v>
      </c>
      <c r="B23" s="9" t="s">
        <v>80</v>
      </c>
      <c r="C23" s="8" t="s">
        <v>12</v>
      </c>
      <c r="D23" s="14" t="s">
        <v>105</v>
      </c>
      <c r="E23" s="14" t="s">
        <v>106</v>
      </c>
      <c r="F23" s="14" t="s">
        <v>107</v>
      </c>
      <c r="G23" s="14" t="s">
        <v>108</v>
      </c>
      <c r="H23" s="8" t="s">
        <v>16</v>
      </c>
      <c r="I23" s="8" t="s">
        <v>100</v>
      </c>
    </row>
    <row r="24" ht="128.25" spans="1:9">
      <c r="A24" s="8">
        <v>21</v>
      </c>
      <c r="B24" s="9" t="s">
        <v>80</v>
      </c>
      <c r="C24" s="8" t="s">
        <v>12</v>
      </c>
      <c r="D24" s="14" t="s">
        <v>109</v>
      </c>
      <c r="E24" s="14" t="s">
        <v>110</v>
      </c>
      <c r="F24" s="14" t="s">
        <v>111</v>
      </c>
      <c r="G24" s="14" t="s">
        <v>112</v>
      </c>
      <c r="H24" s="8" t="s">
        <v>22</v>
      </c>
      <c r="I24" s="8" t="s">
        <v>113</v>
      </c>
    </row>
    <row r="25" ht="85.5" spans="1:9">
      <c r="A25" s="8">
        <v>22</v>
      </c>
      <c r="B25" s="9" t="s">
        <v>80</v>
      </c>
      <c r="C25" s="8" t="s">
        <v>12</v>
      </c>
      <c r="D25" s="14" t="s">
        <v>114</v>
      </c>
      <c r="E25" s="14" t="s">
        <v>115</v>
      </c>
      <c r="F25" s="14" t="s">
        <v>116</v>
      </c>
      <c r="G25" s="14" t="s">
        <v>117</v>
      </c>
      <c r="H25" s="10" t="s">
        <v>22</v>
      </c>
      <c r="I25" s="9" t="s">
        <v>118</v>
      </c>
    </row>
    <row r="26" ht="213.75" spans="1:9">
      <c r="A26" s="8">
        <v>23</v>
      </c>
      <c r="B26" s="9" t="s">
        <v>80</v>
      </c>
      <c r="C26" s="8" t="s">
        <v>12</v>
      </c>
      <c r="D26" s="14" t="s">
        <v>119</v>
      </c>
      <c r="E26" s="14" t="s">
        <v>120</v>
      </c>
      <c r="F26" s="14" t="s">
        <v>121</v>
      </c>
      <c r="G26" s="14" t="s">
        <v>122</v>
      </c>
      <c r="H26" s="8" t="s">
        <v>22</v>
      </c>
      <c r="I26" s="9" t="s">
        <v>123</v>
      </c>
    </row>
    <row r="27" ht="128.25" spans="1:9">
      <c r="A27" s="8">
        <v>24</v>
      </c>
      <c r="B27" s="9" t="s">
        <v>80</v>
      </c>
      <c r="C27" s="8" t="s">
        <v>12</v>
      </c>
      <c r="D27" s="14" t="s">
        <v>124</v>
      </c>
      <c r="E27" s="14" t="s">
        <v>125</v>
      </c>
      <c r="F27" s="14" t="s">
        <v>126</v>
      </c>
      <c r="G27" s="14" t="s">
        <v>127</v>
      </c>
      <c r="H27" s="8" t="s">
        <v>22</v>
      </c>
      <c r="I27" s="8" t="s">
        <v>128</v>
      </c>
    </row>
    <row r="28" ht="142.5" spans="1:9">
      <c r="A28" s="8">
        <v>25</v>
      </c>
      <c r="B28" s="9" t="s">
        <v>80</v>
      </c>
      <c r="C28" s="8" t="s">
        <v>12</v>
      </c>
      <c r="D28" s="14" t="s">
        <v>129</v>
      </c>
      <c r="E28" s="14"/>
      <c r="F28" s="16" t="s">
        <v>130</v>
      </c>
      <c r="G28" s="14" t="s">
        <v>131</v>
      </c>
      <c r="H28" s="8" t="s">
        <v>22</v>
      </c>
      <c r="I28" s="8" t="s">
        <v>39</v>
      </c>
    </row>
    <row r="29" ht="57" spans="1:9">
      <c r="A29" s="8">
        <v>26</v>
      </c>
      <c r="B29" s="9" t="s">
        <v>132</v>
      </c>
      <c r="C29" s="9" t="s">
        <v>133</v>
      </c>
      <c r="D29" s="9" t="s">
        <v>134</v>
      </c>
      <c r="E29" s="9"/>
      <c r="F29" s="9" t="s">
        <v>135</v>
      </c>
      <c r="G29" s="9"/>
      <c r="H29" s="10" t="s">
        <v>22</v>
      </c>
      <c r="I29" s="9" t="s">
        <v>136</v>
      </c>
    </row>
    <row r="30" ht="57" spans="1:9">
      <c r="A30" s="8">
        <v>27</v>
      </c>
      <c r="B30" s="9" t="s">
        <v>132</v>
      </c>
      <c r="C30" s="9" t="s">
        <v>133</v>
      </c>
      <c r="D30" s="9" t="s">
        <v>137</v>
      </c>
      <c r="E30" s="9"/>
      <c r="F30" s="9" t="s">
        <v>138</v>
      </c>
      <c r="G30" s="9"/>
      <c r="H30" s="9" t="s">
        <v>52</v>
      </c>
      <c r="I30" s="9"/>
    </row>
    <row r="31" ht="171" spans="1:9">
      <c r="A31" s="8">
        <v>28</v>
      </c>
      <c r="B31" s="17" t="s">
        <v>139</v>
      </c>
      <c r="C31" s="18" t="s">
        <v>12</v>
      </c>
      <c r="D31" s="18" t="s">
        <v>140</v>
      </c>
      <c r="E31" s="18" t="s">
        <v>141</v>
      </c>
      <c r="F31" s="18" t="s">
        <v>142</v>
      </c>
      <c r="G31" s="18" t="s">
        <v>143</v>
      </c>
      <c r="H31" s="10" t="s">
        <v>16</v>
      </c>
      <c r="I31" s="9" t="s">
        <v>17</v>
      </c>
    </row>
    <row r="32" ht="85.5" spans="1:9">
      <c r="A32" s="8">
        <v>29</v>
      </c>
      <c r="B32" s="19" t="s">
        <v>139</v>
      </c>
      <c r="C32" s="18" t="s">
        <v>12</v>
      </c>
      <c r="D32" s="18" t="s">
        <v>144</v>
      </c>
      <c r="E32" s="18"/>
      <c r="F32" s="20" t="s">
        <v>145</v>
      </c>
      <c r="G32" s="18" t="s">
        <v>146</v>
      </c>
      <c r="H32" s="10" t="s">
        <v>22</v>
      </c>
      <c r="I32" s="9" t="s">
        <v>118</v>
      </c>
    </row>
  </sheetData>
  <autoFilter ref="A3:I32">
    <extLst/>
  </autoFilter>
  <mergeCells count="3">
    <mergeCell ref="A1:G1"/>
    <mergeCell ref="A2:G2"/>
    <mergeCell ref="G8:G9"/>
  </mergeCells>
  <dataValidations count="1">
    <dataValidation type="list" allowBlank="1" showInputMessage="1" showErrorMessage="1" sqref="C4 C5 C6 C7 C8:C9 C10:C15 C16:C17 C18:C28 C31:C32">
      <formula1>"电网企业,售电公司,发电企业,电力用户"</formula1>
    </dataValidation>
  </dataValidations>
  <printOptions horizontalCentered="1"/>
  <pageMargins left="0.700694444444445" right="0.700694444444445" top="1.25972222222222" bottom="0.751388888888889" header="1.96805555555556"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《云南电力现货市场2023年短周期结算试运行实施方案》反馈表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KMPEX</dc:creator>
  <cp:lastModifiedBy>杨喆麟</cp:lastModifiedBy>
  <dcterms:created xsi:type="dcterms:W3CDTF">2015-06-05T18:19:00Z</dcterms:created>
  <dcterms:modified xsi:type="dcterms:W3CDTF">2024-03-15T09:51:16Z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B9021795B9E448B6A9342C54C3682CE8</vt:lpwstr>
  </property>
  <property fmtid="{D5CDD505-2E9C-101B-9397-08002B2CF9AE}" pid="3" name="KSOProductBuildVer">
    <vt:lpwstr>2052-11.8.2.12085</vt:lpwstr>
  </property>
</Properties>
</file>